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OC os\Desktop\1 неделя осеньзима\"/>
    </mc:Choice>
  </mc:AlternateContent>
  <bookViews>
    <workbookView xWindow="132" yWindow="600" windowWidth="22716" windowHeight="1078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<sst xmlns="http://schemas.openxmlformats.org/spreadsheetml/2006/main" count="49" uniqueCount="42">
  <si>
    <t>Школа</t>
  </si>
  <si>
    <t>ГКОУ УР "Школа №23"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</si>
  <si>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</si>
  <si>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</si>
  <si>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</si>
  <si>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</si>
  <si>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</si>
  <si>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</si>
  <si>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</si>
  <si>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</si>
  <si>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</si>
  <si>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</si>
  <si>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</si>
  <si>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</si>
  <si>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</si>
  <si>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</si>
  <si>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</si>
  <si>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</si>
  <si>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</si>
  <si>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</si>
  <si>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 xml:space="preserve">хлеб </t>
  </si>
  <si>
    <t>десерт</t>
  </si>
  <si>
    <t>напиток</t>
  </si>
  <si>
    <t>итого</t>
  </si>
  <si>
    <t>хлеб пшеничный</t>
  </si>
  <si>
    <t>ттк</t>
  </si>
  <si>
    <t>106-13</t>
  </si>
  <si>
    <t>Хлеб пшеничный</t>
  </si>
  <si>
    <t>Каша гречневая вязкая</t>
  </si>
  <si>
    <t>хлеб ржаной</t>
  </si>
  <si>
    <t>Суп молочный с крупой</t>
  </si>
  <si>
    <t>Манник на сметане со сгущ.молоком</t>
  </si>
  <si>
    <t>Какао с молоком</t>
  </si>
  <si>
    <t>Салат "Мартовский"</t>
  </si>
  <si>
    <t>суп  картофельный с макаронными изделиями и отварным мясом кур</t>
  </si>
  <si>
    <t>Котлета "Московская" (гов, свин)</t>
  </si>
  <si>
    <t>Компот из сухофруктов</t>
  </si>
  <si>
    <t>50/10</t>
  </si>
  <si>
    <t>95В</t>
  </si>
  <si>
    <t>164/1В</t>
  </si>
  <si>
    <t>153.</t>
  </si>
  <si>
    <t>200/9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</si>
</sst>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name val="Times New Roman"/>
    </font>
    <font>
      <sz val="11"/>
      <name val="Times New Roman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0" borderId="7" xfId="0" applyNumberFormat="1" applyFont="1" applyBorder="1"/>
    <xf numFmtId="0" fontId="1" fillId="2" borderId="8" xfId="0" applyNumberFormat="1" applyFont="1" applyFill="1" applyBorder="1"/>
    <xf numFmtId="0" fontId="2" fillId="2" borderId="9" xfId="0" applyNumberFormat="1" applyFont="1" applyFill="1" applyBorder="1"/>
    <xf numFmtId="0" fontId="3" fillId="2" borderId="10" xfId="0" applyNumberFormat="1" applyFont="1" applyFill="1" applyBorder="1"/>
    <xf numFmtId="0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3" fillId="2" borderId="13" xfId="0" applyNumberFormat="1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/>
    <xf numFmtId="0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2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4" fillId="2" borderId="16" xfId="0" applyNumberFormat="1" applyFont="1" applyFill="1" applyBorder="1"/>
    <xf numFmtId="2" fontId="4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4" fillId="2" borderId="17" xfId="0" applyNumberFormat="1" applyFont="1" applyFill="1" applyBorder="1"/>
    <xf numFmtId="2" fontId="4" fillId="2" borderId="9" xfId="0" applyNumberFormat="1" applyFont="1" applyFill="1" applyBorder="1"/>
    <xf numFmtId="0" fontId="1" fillId="0" borderId="18" xfId="0" applyNumberFormat="1" applyFont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4" fillId="2" borderId="20" xfId="0" applyNumberFormat="1" applyFont="1" applyFill="1" applyBorder="1"/>
    <xf numFmtId="2" fontId="4" fillId="2" borderId="21" xfId="0" applyNumberFormat="1" applyFont="1" applyFill="1" applyBorder="1"/>
    <xf numFmtId="0" fontId="1" fillId="2" borderId="9" xfId="0" applyNumberFormat="1" applyFont="1" applyFill="1" applyBorder="1"/>
    <xf numFmtId="0" fontId="3" fillId="2" borderId="10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right"/>
    </xf>
    <xf numFmtId="0" fontId="3" fillId="2" borderId="10" xfId="0" applyNumberFormat="1" applyFont="1" applyFill="1" applyBorder="1" applyAlignment="1">
      <alignment horizontal="right"/>
    </xf>
    <xf numFmtId="0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  <xf numFmtId="1" fontId="1" fillId="2" borderId="23" xfId="0" applyNumberFormat="1" applyFont="1" applyFill="1" applyBorder="1"/>
    <xf numFmtId="0" fontId="1" fillId="2" borderId="1" xfId="0" applyNumberFormat="1" applyFont="1" applyFill="1" applyBorder="1"/>
    <xf numFmtId="12" fontId="2" fillId="2" borderId="9" xfId="0" applyNumberFormat="1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center"/>
    </xf>
    <xf numFmtId="16" fontId="2" fillId="2" borderId="9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12" fontId="3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B1" zoomScale="142" zoomScaleNormal="131" workbookViewId="0">
      <selection activeCell="D11" sqref="D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1" x14ac:dyDescent="0.3">
      <c r="A1" t="s">
        <v>0</v>
      </c>
      <c r="B1" s="62" t="s">
        <v>1</v>
      </c>
      <c r="C1" s="63"/>
      <c r="D1" s="64"/>
      <c r="E1" t="s">
        <v>2</v>
      </c>
      <c r="F1" s="2"/>
      <c r="I1" t="s">
        <v>3</v>
      </c>
      <c r="J1" s="3">
        <v>45747</v>
      </c>
    </row>
    <row r="2" spans="1:11" ht="7.5" customHeight="1" x14ac:dyDescent="0.3"/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/>
      <c r="C4" s="9"/>
      <c r="D4" s="10"/>
      <c r="E4" s="11"/>
      <c r="F4" s="12"/>
      <c r="G4" s="13"/>
      <c r="H4" s="13"/>
      <c r="I4" s="13"/>
      <c r="J4" s="13"/>
    </row>
    <row r="5" spans="1:11" x14ac:dyDescent="0.3">
      <c r="A5" s="14"/>
      <c r="B5" s="15" t="s">
        <v>15</v>
      </c>
      <c r="C5" s="61">
        <v>162</v>
      </c>
      <c r="D5" s="16" t="s">
        <v>30</v>
      </c>
      <c r="E5" s="11">
        <v>200</v>
      </c>
      <c r="F5" s="12">
        <v>26.56</v>
      </c>
      <c r="G5" s="17">
        <v>151.63999999999999</v>
      </c>
      <c r="H5" s="18">
        <v>4.76</v>
      </c>
      <c r="I5" s="18">
        <v>7.51</v>
      </c>
      <c r="J5" s="18">
        <v>17.920000000000002</v>
      </c>
    </row>
    <row r="6" spans="1:11" x14ac:dyDescent="0.3">
      <c r="A6" s="14"/>
      <c r="B6" s="1" t="s">
        <v>22</v>
      </c>
      <c r="C6" s="56">
        <v>274</v>
      </c>
      <c r="D6" s="10" t="s">
        <v>31</v>
      </c>
      <c r="E6" s="20" t="s">
        <v>37</v>
      </c>
      <c r="F6" s="21">
        <v>18.670000000000002</v>
      </c>
      <c r="G6" s="22">
        <v>165</v>
      </c>
      <c r="H6" s="13">
        <v>4.58</v>
      </c>
      <c r="I6" s="13">
        <v>6.99</v>
      </c>
      <c r="J6" s="13">
        <v>19.989999999999998</v>
      </c>
    </row>
    <row r="7" spans="1:11" x14ac:dyDescent="0.3">
      <c r="A7" s="14"/>
      <c r="B7" s="44" t="s">
        <v>21</v>
      </c>
      <c r="C7" s="56">
        <v>149</v>
      </c>
      <c r="D7" s="10" t="s">
        <v>32</v>
      </c>
      <c r="E7" s="20">
        <v>200</v>
      </c>
      <c r="F7" s="21">
        <v>15.82</v>
      </c>
      <c r="G7" s="22">
        <v>70.459999999999994</v>
      </c>
      <c r="H7" s="13">
        <v>3.3</v>
      </c>
      <c r="I7" s="13">
        <v>1.06</v>
      </c>
      <c r="J7" s="13">
        <v>14.69</v>
      </c>
    </row>
    <row r="8" spans="1:11" x14ac:dyDescent="0.3">
      <c r="A8" s="23"/>
      <c r="B8" s="9" t="s">
        <v>22</v>
      </c>
      <c r="C8" s="60" t="s">
        <v>25</v>
      </c>
      <c r="D8" s="10" t="s">
        <v>27</v>
      </c>
      <c r="E8" s="20">
        <v>40</v>
      </c>
      <c r="F8" s="12">
        <v>3.56</v>
      </c>
      <c r="G8" s="24">
        <v>89.57</v>
      </c>
      <c r="H8" s="24">
        <v>2.86</v>
      </c>
      <c r="I8" s="24">
        <v>0.28000000000000003</v>
      </c>
      <c r="J8" s="24">
        <v>18.86</v>
      </c>
    </row>
    <row r="9" spans="1:11" x14ac:dyDescent="0.3">
      <c r="A9" s="14"/>
      <c r="B9" s="9" t="s">
        <v>21</v>
      </c>
      <c r="C9" s="60"/>
      <c r="D9" s="10"/>
      <c r="E9" s="20"/>
      <c r="F9" s="12"/>
      <c r="G9" s="13"/>
      <c r="H9" s="13"/>
      <c r="I9" s="13"/>
      <c r="J9" s="13"/>
    </row>
    <row r="10" spans="1:11" x14ac:dyDescent="0.3">
      <c r="A10" s="14"/>
      <c r="B10" s="54"/>
      <c r="C10" s="48"/>
      <c r="D10" s="10"/>
      <c r="E10" s="25"/>
      <c r="F10" s="12"/>
      <c r="G10" s="17"/>
      <c r="H10" s="18"/>
      <c r="I10" s="18"/>
      <c r="J10" s="18"/>
      <c r="K10" s="26"/>
    </row>
    <row r="11" spans="1:11" x14ac:dyDescent="0.3">
      <c r="A11" s="7" t="s">
        <v>23</v>
      </c>
      <c r="B11" s="15"/>
      <c r="C11" s="15"/>
      <c r="D11" s="27"/>
      <c r="E11" s="28">
        <v>500</v>
      </c>
      <c r="F11" s="29">
        <f>SUM(F5:F10)</f>
        <v>64.61</v>
      </c>
      <c r="G11" s="30">
        <f>SUM(G5:G10)</f>
        <v>476.66999999999996</v>
      </c>
      <c r="H11" s="28">
        <f>SUM(H5:H10)</f>
        <v>15.5</v>
      </c>
      <c r="I11" s="28">
        <f>SUM(I5:I10)</f>
        <v>15.84</v>
      </c>
      <c r="J11" s="31">
        <f>SUM(J5:J10)</f>
        <v>71.459999999999994</v>
      </c>
    </row>
    <row r="12" spans="1:11" x14ac:dyDescent="0.3">
      <c r="A12" s="14"/>
      <c r="B12" s="1"/>
      <c r="C12" s="1"/>
      <c r="D12" s="32"/>
      <c r="E12" s="33"/>
      <c r="F12" s="34"/>
      <c r="G12" s="35"/>
      <c r="H12" s="33"/>
      <c r="I12" s="33"/>
      <c r="J12" s="36"/>
    </row>
    <row r="13" spans="1:11" x14ac:dyDescent="0.3">
      <c r="A13" s="37"/>
      <c r="B13" s="38"/>
      <c r="C13" s="38"/>
      <c r="D13" s="39"/>
      <c r="E13" s="40"/>
      <c r="F13" s="41"/>
      <c r="G13" s="42"/>
      <c r="H13" s="40"/>
      <c r="I13" s="40"/>
      <c r="J13" s="43"/>
    </row>
    <row r="14" spans="1:11" x14ac:dyDescent="0.3">
      <c r="A14" s="14" t="s">
        <v>16</v>
      </c>
      <c r="B14" s="44" t="s">
        <v>17</v>
      </c>
      <c r="C14" s="55" t="s">
        <v>38</v>
      </c>
      <c r="D14" s="10" t="s">
        <v>33</v>
      </c>
      <c r="E14" s="11">
        <v>60</v>
      </c>
      <c r="F14" s="12">
        <v>18.93</v>
      </c>
      <c r="G14" s="17">
        <v>91.23</v>
      </c>
      <c r="H14" s="13">
        <v>2.0699999999999998</v>
      </c>
      <c r="I14" s="13">
        <v>5.29</v>
      </c>
      <c r="J14" s="13">
        <v>6.83</v>
      </c>
    </row>
    <row r="15" spans="1:11" ht="28.2" x14ac:dyDescent="0.3">
      <c r="A15" s="14"/>
      <c r="B15" s="1" t="s">
        <v>18</v>
      </c>
      <c r="C15" s="56">
        <v>46</v>
      </c>
      <c r="D15" s="45" t="s">
        <v>34</v>
      </c>
      <c r="E15" s="11" t="s">
        <v>41</v>
      </c>
      <c r="F15" s="12">
        <v>18.22</v>
      </c>
      <c r="G15" s="17">
        <v>103.77</v>
      </c>
      <c r="H15" s="46">
        <v>3</v>
      </c>
      <c r="I15" s="46">
        <v>1.5</v>
      </c>
      <c r="J15" s="46">
        <v>20.38</v>
      </c>
    </row>
    <row r="16" spans="1:11" x14ac:dyDescent="0.3">
      <c r="A16" s="14"/>
      <c r="B16" s="1" t="s">
        <v>19</v>
      </c>
      <c r="C16" s="57" t="s">
        <v>39</v>
      </c>
      <c r="D16" s="47" t="s">
        <v>35</v>
      </c>
      <c r="E16" s="11">
        <v>90</v>
      </c>
      <c r="F16" s="12">
        <v>65.56</v>
      </c>
      <c r="G16" s="17">
        <v>252.33</v>
      </c>
      <c r="H16" s="46">
        <v>12.73</v>
      </c>
      <c r="I16" s="46">
        <v>14.61</v>
      </c>
      <c r="J16" s="46">
        <v>15.76</v>
      </c>
    </row>
    <row r="17" spans="1:10" x14ac:dyDescent="0.3">
      <c r="A17" s="14"/>
      <c r="B17" s="1" t="s">
        <v>19</v>
      </c>
      <c r="C17" s="56" t="s">
        <v>26</v>
      </c>
      <c r="D17" s="10" t="s">
        <v>28</v>
      </c>
      <c r="E17" s="11">
        <v>150</v>
      </c>
      <c r="F17" s="12">
        <v>10</v>
      </c>
      <c r="G17" s="17">
        <v>175.5</v>
      </c>
      <c r="H17" s="46">
        <v>5.76</v>
      </c>
      <c r="I17" s="46">
        <v>5.83</v>
      </c>
      <c r="J17" s="46">
        <v>25.2</v>
      </c>
    </row>
    <row r="18" spans="1:10" x14ac:dyDescent="0.3">
      <c r="A18" s="14"/>
      <c r="B18" s="1" t="s">
        <v>22</v>
      </c>
      <c r="C18" s="58" t="s">
        <v>40</v>
      </c>
      <c r="D18" s="10" t="s">
        <v>36</v>
      </c>
      <c r="E18" s="11">
        <v>200</v>
      </c>
      <c r="F18" s="12">
        <v>5.75</v>
      </c>
      <c r="G18" s="22">
        <v>51.25</v>
      </c>
      <c r="H18" s="13">
        <v>0.21</v>
      </c>
      <c r="I18" s="13">
        <v>0.01</v>
      </c>
      <c r="J18" s="13">
        <v>13.42</v>
      </c>
    </row>
    <row r="19" spans="1:10" x14ac:dyDescent="0.3">
      <c r="A19" s="14"/>
      <c r="B19" s="1" t="s">
        <v>20</v>
      </c>
      <c r="C19" s="56" t="s">
        <v>25</v>
      </c>
      <c r="D19" s="10" t="s">
        <v>24</v>
      </c>
      <c r="E19" s="20">
        <v>26</v>
      </c>
      <c r="F19" s="12">
        <v>2.31</v>
      </c>
      <c r="G19" s="13">
        <v>58.22</v>
      </c>
      <c r="H19" s="49">
        <v>1.86</v>
      </c>
      <c r="I19" s="22">
        <v>0.18</v>
      </c>
      <c r="J19" s="22">
        <v>12.26</v>
      </c>
    </row>
    <row r="20" spans="1:10" x14ac:dyDescent="0.3">
      <c r="A20" s="14" t="s">
        <v>23</v>
      </c>
      <c r="B20" s="1"/>
      <c r="C20" s="59" t="s">
        <v>25</v>
      </c>
      <c r="D20" s="10" t="s">
        <v>29</v>
      </c>
      <c r="E20" s="50">
        <v>20</v>
      </c>
      <c r="F20" s="51">
        <v>1.62</v>
      </c>
      <c r="G20" s="13">
        <v>35.340000000000003</v>
      </c>
      <c r="H20" s="24">
        <v>1.24</v>
      </c>
      <c r="I20" s="24">
        <v>0.21</v>
      </c>
      <c r="J20" s="22">
        <v>7.59</v>
      </c>
    </row>
    <row r="21" spans="1:10" x14ac:dyDescent="0.3">
      <c r="A21" s="14"/>
      <c r="B21" s="52"/>
      <c r="C21" s="19"/>
      <c r="D21" s="10"/>
      <c r="E21" s="20"/>
      <c r="F21" s="12"/>
      <c r="G21" s="13"/>
      <c r="H21" s="13"/>
      <c r="I21" s="13"/>
      <c r="J21" s="12"/>
    </row>
    <row r="22" spans="1:10" x14ac:dyDescent="0.3">
      <c r="A22" s="37"/>
      <c r="B22" s="38"/>
      <c r="C22" s="38"/>
      <c r="D22" s="39"/>
      <c r="E22" s="40">
        <v>755</v>
      </c>
      <c r="F22" s="41">
        <f t="shared" ref="E22:J22" si="0">SUM(F14:F21)</f>
        <v>122.39000000000001</v>
      </c>
      <c r="G22" s="40">
        <f t="shared" si="0"/>
        <v>767.6400000000001</v>
      </c>
      <c r="H22" s="40">
        <f t="shared" si="0"/>
        <v>26.87</v>
      </c>
      <c r="I22" s="40">
        <f t="shared" si="0"/>
        <v>27.63</v>
      </c>
      <c r="J22" s="53">
        <f t="shared" si="0"/>
        <v>101.44000000000001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2025-03-19T07:30:51Z</dcterms:modified>
</cp:coreProperties>
</file>